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maareena-my.sharepoint.com/personal/eemeli_koivumaki2_edu_tampere_fi/Documents/TREDU/Juhanin tunnit/verkkosivut/webhotellit/"/>
    </mc:Choice>
  </mc:AlternateContent>
  <xr:revisionPtr revIDLastSave="1" documentId="8_{89654C1C-1C11-4074-88EA-72B2A9B1A1E7}" xr6:coauthVersionLast="47" xr6:coauthVersionMax="47" xr10:uidLastSave="{62DC50CC-DACF-4E10-9B8A-AB6660A59638}"/>
  <bookViews>
    <workbookView xWindow="315" yWindow="660" windowWidth="12705" windowHeight="14175" xr2:uid="{30E2B6D1-70A8-4A81-B787-F04D46F33871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8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N2" i="1"/>
  <c r="N4" i="1"/>
  <c r="P4" i="1" s="1"/>
  <c r="N6" i="1"/>
  <c r="N5" i="1"/>
  <c r="P5" i="1" s="1"/>
  <c r="N3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7" i="1"/>
  <c r="L2" i="1"/>
  <c r="O2" i="1" s="1"/>
  <c r="L4" i="1"/>
  <c r="O4" i="1" s="1"/>
  <c r="L6" i="1"/>
  <c r="L5" i="1"/>
  <c r="O5" i="1" s="1"/>
  <c r="L3" i="1"/>
  <c r="O3" i="1" s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7" i="1"/>
  <c r="J2" i="1"/>
  <c r="J4" i="1"/>
  <c r="J6" i="1"/>
  <c r="J5" i="1"/>
  <c r="J3" i="1"/>
  <c r="P3" i="1" s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7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2" i="1"/>
  <c r="H4" i="1"/>
  <c r="H6" i="1"/>
  <c r="H5" i="1"/>
  <c r="H3" i="1"/>
  <c r="H8" i="1"/>
  <c r="H9" i="1"/>
  <c r="H10" i="1"/>
  <c r="H7" i="1"/>
  <c r="O7" i="1" s="1"/>
  <c r="Q7" i="1" s="1"/>
  <c r="P2" i="1" l="1"/>
  <c r="Q2" i="1" s="1"/>
  <c r="Q3" i="1"/>
  <c r="O6" i="1"/>
  <c r="Q5" i="1"/>
  <c r="P6" i="1"/>
  <c r="Q6" i="1"/>
  <c r="Q4" i="1"/>
</calcChain>
</file>

<file path=xl/sharedStrings.xml><?xml version="1.0" encoding="utf-8"?>
<sst xmlns="http://schemas.openxmlformats.org/spreadsheetml/2006/main" count="41" uniqueCount="32">
  <si>
    <t>Palveluntarjoaja</t>
  </si>
  <si>
    <t>Tuote</t>
  </si>
  <si>
    <t>SSL</t>
  </si>
  <si>
    <t>Levytila</t>
  </si>
  <si>
    <t>S-postilaatikot</t>
  </si>
  <si>
    <t>fi-reksiteröinti</t>
  </si>
  <si>
    <t>fi-uusinta</t>
  </si>
  <si>
    <t>Hinta/kk jatkossa</t>
  </si>
  <si>
    <t>Hinta/kk aluksi</t>
  </si>
  <si>
    <t>Esimerkkifirma</t>
  </si>
  <si>
    <t>Super jee</t>
  </si>
  <si>
    <t>kyllä</t>
  </si>
  <si>
    <t>2 Gt</t>
  </si>
  <si>
    <t>Hinta/kk aluksi (sis alv)</t>
  </si>
  <si>
    <t>Tietokan-toja</t>
  </si>
  <si>
    <t>fi-uus 
(sis alv)</t>
  </si>
  <si>
    <t>Hinta/kk jatkossa 
(sis alv)</t>
  </si>
  <si>
    <t>fi-rek 
(sis alv)</t>
  </si>
  <si>
    <t>Eka vuosi
(sis alv)</t>
  </si>
  <si>
    <t>Yhteensä
jatkossa
(sis alv)</t>
  </si>
  <si>
    <t>1 Gt</t>
  </si>
  <si>
    <t>Mini webhotelli</t>
  </si>
  <si>
    <t>Keskiarvo kahdesta
ekasta
vuodesta</t>
  </si>
  <si>
    <t>Planeetta</t>
  </si>
  <si>
    <t>Alku webhotelli</t>
  </si>
  <si>
    <t>5 Gt</t>
  </si>
  <si>
    <t>Zoner</t>
  </si>
  <si>
    <t>Xetnet</t>
  </si>
  <si>
    <t>Webhotelli Forte</t>
  </si>
  <si>
    <t>Hostingpalvelu</t>
  </si>
  <si>
    <t>Webbikettu</t>
  </si>
  <si>
    <t>Kettu 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</si>
</sst>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0" borderId="1" xfId="0" applyBorder="1"/>
    <xf numFmtId="164" fontId="0" fillId="0" borderId="1" xfId="0" applyNumberFormat="1" applyBorder="1"/>
    <xf numFmtId="0" fontId="1" fillId="3" borderId="1" xfId="0" applyFont="1" applyFill="1" applyBorder="1" applyAlignment="1">
      <alignment vertical="top" wrapText="1"/>
    </xf>
    <xf numFmtId="164" fontId="2" fillId="0" borderId="1" xfId="0" applyNumberFormat="1" applyFont="1" applyBorder="1"/>
    <xf numFmtId="164" fontId="2" fillId="4" borderId="1" xfId="0" applyNumberFormat="1" applyFont="1" applyFill="1" applyBorder="1"/>
    <xf numFmtId="164" fontId="0" fillId="4" borderId="1" xfId="0" applyNumberFormat="1" applyFill="1" applyBorder="1"/>
    <xf numFmtId="0" fontId="2" fillId="0" borderId="1" xfId="0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88C18-B86C-4FC5-8553-4F0049BAF427}">
  <dimension ref="A1:Q30"/>
  <sheetViews>
    <sheetView tabSelected="1" topLeftCell="G1" workbookViewId="0">
      <selection activeCell="M2" sqref="M2"/>
    </sheetView>
  </sheetViews>
  <sheetFormatPr defaultRowHeight="15" x14ac:dyDescent="0.25"/>
  <cols>
    <col min="1" max="1" width="18.85546875" customWidth="1"/>
    <col min="2" max="2" width="17.28515625" customWidth="1"/>
    <col min="3" max="3" width="7.42578125" customWidth="1"/>
    <col min="5" max="5" width="9.28515625" customWidth="1"/>
    <col min="6" max="6" width="11.85546875" customWidth="1"/>
    <col min="7" max="7" width="12.42578125" customWidth="1"/>
    <col min="8" max="8" width="10.85546875" customWidth="1"/>
    <col min="9" max="9" width="8.85546875" customWidth="1"/>
    <col min="10" max="10" width="11.140625" customWidth="1"/>
    <col min="11" max="11" width="11.85546875" customWidth="1"/>
    <col min="12" max="12" width="14.140625" customWidth="1"/>
    <col min="13" max="13" width="9.7109375" customWidth="1"/>
    <col min="14" max="14" width="12.7109375" customWidth="1"/>
    <col min="17" max="17" width="18" customWidth="1"/>
  </cols>
  <sheetData>
    <row r="1" spans="1:17" s="1" customFormat="1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4</v>
      </c>
      <c r="G1" s="2" t="s">
        <v>5</v>
      </c>
      <c r="H1" s="2" t="s">
        <v>17</v>
      </c>
      <c r="I1" s="2" t="s">
        <v>6</v>
      </c>
      <c r="J1" s="2" t="s">
        <v>15</v>
      </c>
      <c r="K1" s="2" t="s">
        <v>8</v>
      </c>
      <c r="L1" s="2" t="s">
        <v>13</v>
      </c>
      <c r="M1" s="2" t="s">
        <v>7</v>
      </c>
      <c r="N1" s="2" t="s">
        <v>16</v>
      </c>
      <c r="O1" s="5" t="s">
        <v>18</v>
      </c>
      <c r="P1" s="5" t="s">
        <v>19</v>
      </c>
      <c r="Q1" s="2" t="s">
        <v>22</v>
      </c>
    </row>
    <row r="2" spans="1:17" x14ac:dyDescent="0.25">
      <c r="A2" s="3" t="s">
        <v>23</v>
      </c>
      <c r="B2" s="9" t="s">
        <v>24</v>
      </c>
      <c r="C2" s="3" t="s">
        <v>11</v>
      </c>
      <c r="D2" s="3" t="s">
        <v>25</v>
      </c>
      <c r="E2" s="3">
        <v>1</v>
      </c>
      <c r="F2" s="3">
        <v>3</v>
      </c>
      <c r="G2" s="4">
        <v>11.9</v>
      </c>
      <c r="H2" s="7">
        <f t="shared" ref="H2:H7" si="0">G2*1.255</f>
        <v>14.9345</v>
      </c>
      <c r="I2" s="4">
        <v>20.9</v>
      </c>
      <c r="J2" s="8">
        <f t="shared" ref="J2:J7" si="1">I2*1.255</f>
        <v>26.229499999999994</v>
      </c>
      <c r="K2" s="4">
        <v>8.9</v>
      </c>
      <c r="L2" s="8">
        <f t="shared" ref="L2:L7" si="2">K2*1.255</f>
        <v>11.169499999999999</v>
      </c>
      <c r="M2" s="4">
        <v>8.9</v>
      </c>
      <c r="N2" s="8">
        <f t="shared" ref="N2:N7" si="3">M2*1.255</f>
        <v>11.169499999999999</v>
      </c>
      <c r="O2" s="6">
        <f t="shared" ref="O2:O7" si="4">H2+(12*L2)</f>
        <v>148.96850000000001</v>
      </c>
      <c r="P2" s="6">
        <f t="shared" ref="P2:P7" si="5">J2+(12*N2)</f>
        <v>160.26349999999999</v>
      </c>
      <c r="Q2" s="4">
        <f t="shared" ref="Q2:Q7" si="6">AVERAGE(O2:P2)</f>
        <v>154.61599999999999</v>
      </c>
    </row>
    <row r="3" spans="1:17" x14ac:dyDescent="0.25">
      <c r="A3" s="3" t="s">
        <v>30</v>
      </c>
      <c r="B3" s="3" t="s">
        <v>31</v>
      </c>
      <c r="C3" s="3" t="s">
        <v>11</v>
      </c>
      <c r="D3" s="3" t="s">
        <v>20</v>
      </c>
      <c r="E3" s="3">
        <v>0</v>
      </c>
      <c r="F3" s="3"/>
      <c r="G3" s="4"/>
      <c r="H3" s="7">
        <f t="shared" si="0"/>
        <v>0</v>
      </c>
      <c r="I3" s="4"/>
      <c r="J3" s="8">
        <f t="shared" si="1"/>
        <v>0</v>
      </c>
      <c r="K3" s="4">
        <v>0.95</v>
      </c>
      <c r="L3" s="8">
        <f t="shared" si="2"/>
        <v>1.1922499999999998</v>
      </c>
      <c r="M3" s="4">
        <v>4.95</v>
      </c>
      <c r="N3" s="8">
        <f t="shared" si="3"/>
        <v>6.21225</v>
      </c>
      <c r="O3" s="6">
        <f t="shared" si="4"/>
        <v>14.306999999999999</v>
      </c>
      <c r="P3" s="6">
        <f t="shared" si="5"/>
        <v>74.546999999999997</v>
      </c>
      <c r="Q3" s="4">
        <f t="shared" si="6"/>
        <v>44.427</v>
      </c>
    </row>
    <row r="4" spans="1:17" x14ac:dyDescent="0.25">
      <c r="A4" s="3" t="s">
        <v>26</v>
      </c>
      <c r="B4" s="3" t="s">
        <v>21</v>
      </c>
      <c r="C4" s="3" t="s">
        <v>11</v>
      </c>
      <c r="D4" s="3" t="s">
        <v>20</v>
      </c>
      <c r="E4" s="3">
        <v>1</v>
      </c>
      <c r="F4" s="3">
        <v>2</v>
      </c>
      <c r="G4" s="4"/>
      <c r="H4" s="7">
        <f t="shared" si="0"/>
        <v>0</v>
      </c>
      <c r="I4" s="4"/>
      <c r="J4" s="8">
        <f t="shared" si="1"/>
        <v>0</v>
      </c>
      <c r="K4" s="4">
        <v>5.9</v>
      </c>
      <c r="L4" s="8">
        <f t="shared" si="2"/>
        <v>7.4044999999999996</v>
      </c>
      <c r="M4" s="4">
        <v>5.9</v>
      </c>
      <c r="N4" s="8">
        <f t="shared" si="3"/>
        <v>7.4044999999999996</v>
      </c>
      <c r="O4" s="6">
        <f t="shared" si="4"/>
        <v>88.853999999999999</v>
      </c>
      <c r="P4" s="6">
        <f t="shared" si="5"/>
        <v>88.853999999999999</v>
      </c>
      <c r="Q4" s="4">
        <f t="shared" si="6"/>
        <v>88.853999999999999</v>
      </c>
    </row>
    <row r="5" spans="1:17" x14ac:dyDescent="0.25">
      <c r="A5" s="3" t="s">
        <v>29</v>
      </c>
      <c r="B5" s="3" t="s">
        <v>24</v>
      </c>
      <c r="C5" s="3" t="s">
        <v>11</v>
      </c>
      <c r="D5" s="3" t="s">
        <v>25</v>
      </c>
      <c r="E5" s="3">
        <v>100</v>
      </c>
      <c r="F5" s="3">
        <v>3</v>
      </c>
      <c r="G5" s="4">
        <v>11.9</v>
      </c>
      <c r="H5" s="7">
        <f t="shared" si="0"/>
        <v>14.9345</v>
      </c>
      <c r="I5" s="4">
        <v>20.9</v>
      </c>
      <c r="J5" s="8">
        <f t="shared" si="1"/>
        <v>26.229499999999994</v>
      </c>
      <c r="K5" s="4">
        <v>4.45</v>
      </c>
      <c r="L5" s="8">
        <f t="shared" si="2"/>
        <v>5.5847499999999997</v>
      </c>
      <c r="M5" s="4">
        <v>8.9</v>
      </c>
      <c r="N5" s="8">
        <f t="shared" si="3"/>
        <v>11.169499999999999</v>
      </c>
      <c r="O5" s="6">
        <f t="shared" si="4"/>
        <v>81.951499999999996</v>
      </c>
      <c r="P5" s="6">
        <f t="shared" si="5"/>
        <v>160.26349999999999</v>
      </c>
      <c r="Q5" s="4">
        <f t="shared" si="6"/>
        <v>121.10749999999999</v>
      </c>
    </row>
    <row r="6" spans="1:17" x14ac:dyDescent="0.25">
      <c r="A6" s="3" t="s">
        <v>27</v>
      </c>
      <c r="B6" s="3" t="s">
        <v>28</v>
      </c>
      <c r="C6" s="3" t="s">
        <v>11</v>
      </c>
      <c r="D6" s="3" t="s">
        <v>25</v>
      </c>
      <c r="E6" s="3">
        <v>2</v>
      </c>
      <c r="F6" s="3">
        <v>10</v>
      </c>
      <c r="G6" s="4">
        <v>12</v>
      </c>
      <c r="H6" s="7">
        <f t="shared" si="0"/>
        <v>15.059999999999999</v>
      </c>
      <c r="I6" s="4"/>
      <c r="J6" s="8">
        <f t="shared" si="1"/>
        <v>0</v>
      </c>
      <c r="K6" s="4">
        <v>7.05</v>
      </c>
      <c r="L6" s="8">
        <f t="shared" si="2"/>
        <v>8.8477499999999996</v>
      </c>
      <c r="M6" s="4">
        <v>14.1</v>
      </c>
      <c r="N6" s="8">
        <f t="shared" si="3"/>
        <v>17.695499999999999</v>
      </c>
      <c r="O6" s="6">
        <f t="shared" si="4"/>
        <v>121.233</v>
      </c>
      <c r="P6" s="6">
        <f t="shared" si="5"/>
        <v>212.346</v>
      </c>
      <c r="Q6" s="4">
        <f t="shared" si="6"/>
        <v>166.7895</v>
      </c>
    </row>
    <row r="7" spans="1:17" x14ac:dyDescent="0.25">
      <c r="A7" s="9" t="s">
        <v>9</v>
      </c>
      <c r="B7" s="9" t="s">
        <v>10</v>
      </c>
      <c r="C7" s="9" t="s">
        <v>11</v>
      </c>
      <c r="D7" s="9" t="s">
        <v>12</v>
      </c>
      <c r="E7" s="9">
        <v>5</v>
      </c>
      <c r="F7" s="9">
        <v>10</v>
      </c>
      <c r="G7" s="6">
        <v>10</v>
      </c>
      <c r="H7" s="7">
        <f t="shared" si="0"/>
        <v>12.549999999999999</v>
      </c>
      <c r="I7" s="6">
        <v>10</v>
      </c>
      <c r="J7" s="7">
        <f t="shared" si="1"/>
        <v>12.549999999999999</v>
      </c>
      <c r="K7" s="6">
        <v>5</v>
      </c>
      <c r="L7" s="7">
        <f t="shared" si="2"/>
        <v>6.2749999999999995</v>
      </c>
      <c r="M7" s="6">
        <v>15</v>
      </c>
      <c r="N7" s="7">
        <f t="shared" si="3"/>
        <v>18.824999999999999</v>
      </c>
      <c r="O7" s="6">
        <f t="shared" si="4"/>
        <v>87.85</v>
      </c>
      <c r="P7" s="6">
        <f t="shared" si="5"/>
        <v>238.45</v>
      </c>
      <c r="Q7" s="4">
        <f t="shared" si="6"/>
        <v>163.14999999999998</v>
      </c>
    </row>
    <row r="8" spans="1:17" x14ac:dyDescent="0.25">
      <c r="A8" s="3"/>
      <c r="B8" s="3"/>
      <c r="C8" s="3"/>
      <c r="D8" s="3"/>
      <c r="E8" s="3"/>
      <c r="F8" s="3"/>
      <c r="G8" s="4"/>
      <c r="H8" s="7">
        <f t="shared" ref="H8:H30" si="7">G8*1.255</f>
        <v>0</v>
      </c>
      <c r="I8" s="4"/>
      <c r="J8" s="8">
        <f t="shared" ref="J8:J30" si="8">I8*1.255</f>
        <v>0</v>
      </c>
      <c r="K8" s="4"/>
      <c r="L8" s="8">
        <f t="shared" ref="L8:L30" si="9">K8*1.255</f>
        <v>0</v>
      </c>
      <c r="M8" s="4"/>
      <c r="N8" s="8">
        <f t="shared" ref="N8:N30" si="10">M8*1.255</f>
        <v>0</v>
      </c>
      <c r="O8" s="6">
        <f t="shared" ref="O8:O30" si="11">H8+(12*L8)</f>
        <v>0</v>
      </c>
      <c r="P8" s="6">
        <f t="shared" ref="P8:P30" si="12">J8+(12*N8)</f>
        <v>0</v>
      </c>
      <c r="Q8" s="4">
        <f t="shared" ref="Q8:Q30" si="13">AVERAGE(O8:P8)</f>
        <v>0</v>
      </c>
    </row>
    <row r="9" spans="1:17" x14ac:dyDescent="0.25">
      <c r="A9" s="3"/>
      <c r="B9" s="3"/>
      <c r="C9" s="3"/>
      <c r="D9" s="3"/>
      <c r="E9" s="3"/>
      <c r="F9" s="3"/>
      <c r="G9" s="4"/>
      <c r="H9" s="7">
        <f t="shared" si="7"/>
        <v>0</v>
      </c>
      <c r="I9" s="4"/>
      <c r="J9" s="8">
        <f t="shared" si="8"/>
        <v>0</v>
      </c>
      <c r="K9" s="4"/>
      <c r="L9" s="8">
        <f t="shared" si="9"/>
        <v>0</v>
      </c>
      <c r="M9" s="4"/>
      <c r="N9" s="8">
        <f t="shared" si="10"/>
        <v>0</v>
      </c>
      <c r="O9" s="6">
        <f t="shared" si="11"/>
        <v>0</v>
      </c>
      <c r="P9" s="6">
        <f t="shared" si="12"/>
        <v>0</v>
      </c>
      <c r="Q9" s="4">
        <f t="shared" si="13"/>
        <v>0</v>
      </c>
    </row>
    <row r="10" spans="1:17" x14ac:dyDescent="0.25">
      <c r="A10" s="3"/>
      <c r="B10" s="3"/>
      <c r="C10" s="3"/>
      <c r="D10" s="3"/>
      <c r="E10" s="3"/>
      <c r="F10" s="3"/>
      <c r="G10" s="4"/>
      <c r="H10" s="7">
        <f t="shared" si="7"/>
        <v>0</v>
      </c>
      <c r="I10" s="4"/>
      <c r="J10" s="8">
        <f t="shared" si="8"/>
        <v>0</v>
      </c>
      <c r="K10" s="4"/>
      <c r="L10" s="8">
        <f t="shared" si="9"/>
        <v>0</v>
      </c>
      <c r="M10" s="4"/>
      <c r="N10" s="8">
        <f t="shared" si="10"/>
        <v>0</v>
      </c>
      <c r="O10" s="6">
        <f t="shared" si="11"/>
        <v>0</v>
      </c>
      <c r="P10" s="6">
        <f t="shared" si="12"/>
        <v>0</v>
      </c>
      <c r="Q10" s="4">
        <f t="shared" si="13"/>
        <v>0</v>
      </c>
    </row>
    <row r="11" spans="1:17" x14ac:dyDescent="0.25">
      <c r="A11" s="3"/>
      <c r="B11" s="3"/>
      <c r="C11" s="3"/>
      <c r="D11" s="3"/>
      <c r="E11" s="3"/>
      <c r="F11" s="3"/>
      <c r="G11" s="4"/>
      <c r="H11" s="7">
        <f t="shared" si="7"/>
        <v>0</v>
      </c>
      <c r="I11" s="4"/>
      <c r="J11" s="8">
        <f t="shared" si="8"/>
        <v>0</v>
      </c>
      <c r="K11" s="4"/>
      <c r="L11" s="8">
        <f t="shared" si="9"/>
        <v>0</v>
      </c>
      <c r="M11" s="4"/>
      <c r="N11" s="8">
        <f t="shared" si="10"/>
        <v>0</v>
      </c>
      <c r="O11" s="6">
        <f t="shared" si="11"/>
        <v>0</v>
      </c>
      <c r="P11" s="6">
        <f t="shared" si="12"/>
        <v>0</v>
      </c>
      <c r="Q11" s="4">
        <f t="shared" si="13"/>
        <v>0</v>
      </c>
    </row>
    <row r="12" spans="1:17" x14ac:dyDescent="0.25">
      <c r="A12" s="3"/>
      <c r="B12" s="3"/>
      <c r="C12" s="3"/>
      <c r="D12" s="3"/>
      <c r="E12" s="3"/>
      <c r="F12" s="3"/>
      <c r="G12" s="4"/>
      <c r="H12" s="7">
        <f t="shared" si="7"/>
        <v>0</v>
      </c>
      <c r="I12" s="4"/>
      <c r="J12" s="8">
        <f t="shared" si="8"/>
        <v>0</v>
      </c>
      <c r="K12" s="4"/>
      <c r="L12" s="8">
        <f t="shared" si="9"/>
        <v>0</v>
      </c>
      <c r="M12" s="4"/>
      <c r="N12" s="8">
        <f t="shared" si="10"/>
        <v>0</v>
      </c>
      <c r="O12" s="6">
        <f t="shared" si="11"/>
        <v>0</v>
      </c>
      <c r="P12" s="6">
        <f t="shared" si="12"/>
        <v>0</v>
      </c>
      <c r="Q12" s="4">
        <f t="shared" si="13"/>
        <v>0</v>
      </c>
    </row>
    <row r="13" spans="1:17" x14ac:dyDescent="0.25">
      <c r="A13" s="3"/>
      <c r="B13" s="3"/>
      <c r="C13" s="3"/>
      <c r="D13" s="3"/>
      <c r="E13" s="3"/>
      <c r="F13" s="3"/>
      <c r="G13" s="4"/>
      <c r="H13" s="7">
        <f t="shared" si="7"/>
        <v>0</v>
      </c>
      <c r="I13" s="4"/>
      <c r="J13" s="8">
        <f t="shared" si="8"/>
        <v>0</v>
      </c>
      <c r="K13" s="4"/>
      <c r="L13" s="8">
        <f t="shared" si="9"/>
        <v>0</v>
      </c>
      <c r="M13" s="4"/>
      <c r="N13" s="8">
        <f t="shared" si="10"/>
        <v>0</v>
      </c>
      <c r="O13" s="6">
        <f t="shared" si="11"/>
        <v>0</v>
      </c>
      <c r="P13" s="6">
        <f t="shared" si="12"/>
        <v>0</v>
      </c>
      <c r="Q13" s="4">
        <f t="shared" si="13"/>
        <v>0</v>
      </c>
    </row>
    <row r="14" spans="1:17" x14ac:dyDescent="0.25">
      <c r="A14" s="3"/>
      <c r="B14" s="3"/>
      <c r="C14" s="3"/>
      <c r="D14" s="3"/>
      <c r="E14" s="3"/>
      <c r="F14" s="3"/>
      <c r="G14" s="4"/>
      <c r="H14" s="7">
        <f t="shared" si="7"/>
        <v>0</v>
      </c>
      <c r="I14" s="4"/>
      <c r="J14" s="8">
        <f t="shared" si="8"/>
        <v>0</v>
      </c>
      <c r="K14" s="4"/>
      <c r="L14" s="8">
        <f t="shared" si="9"/>
        <v>0</v>
      </c>
      <c r="M14" s="4"/>
      <c r="N14" s="8">
        <f t="shared" si="10"/>
        <v>0</v>
      </c>
      <c r="O14" s="6">
        <f t="shared" si="11"/>
        <v>0</v>
      </c>
      <c r="P14" s="6">
        <f t="shared" si="12"/>
        <v>0</v>
      </c>
      <c r="Q14" s="4">
        <f t="shared" si="13"/>
        <v>0</v>
      </c>
    </row>
    <row r="15" spans="1:17" x14ac:dyDescent="0.25">
      <c r="A15" s="3"/>
      <c r="B15" s="3"/>
      <c r="C15" s="3"/>
      <c r="D15" s="3"/>
      <c r="E15" s="3"/>
      <c r="F15" s="3"/>
      <c r="G15" s="4"/>
      <c r="H15" s="7">
        <f t="shared" si="7"/>
        <v>0</v>
      </c>
      <c r="I15" s="4"/>
      <c r="J15" s="8">
        <f t="shared" si="8"/>
        <v>0</v>
      </c>
      <c r="K15" s="4"/>
      <c r="L15" s="8">
        <f t="shared" si="9"/>
        <v>0</v>
      </c>
      <c r="M15" s="4"/>
      <c r="N15" s="8">
        <f t="shared" si="10"/>
        <v>0</v>
      </c>
      <c r="O15" s="6">
        <f t="shared" si="11"/>
        <v>0</v>
      </c>
      <c r="P15" s="6">
        <f t="shared" si="12"/>
        <v>0</v>
      </c>
      <c r="Q15" s="4">
        <f t="shared" si="13"/>
        <v>0</v>
      </c>
    </row>
    <row r="16" spans="1:17" x14ac:dyDescent="0.25">
      <c r="A16" s="3"/>
      <c r="B16" s="3"/>
      <c r="C16" s="3"/>
      <c r="D16" s="3"/>
      <c r="E16" s="3"/>
      <c r="F16" s="3"/>
      <c r="G16" s="4"/>
      <c r="H16" s="7">
        <f t="shared" si="7"/>
        <v>0</v>
      </c>
      <c r="I16" s="4"/>
      <c r="J16" s="8">
        <f t="shared" si="8"/>
        <v>0</v>
      </c>
      <c r="K16" s="4"/>
      <c r="L16" s="8">
        <f t="shared" si="9"/>
        <v>0</v>
      </c>
      <c r="M16" s="4"/>
      <c r="N16" s="8">
        <f t="shared" si="10"/>
        <v>0</v>
      </c>
      <c r="O16" s="6">
        <f t="shared" si="11"/>
        <v>0</v>
      </c>
      <c r="P16" s="6">
        <f t="shared" si="12"/>
        <v>0</v>
      </c>
      <c r="Q16" s="4">
        <f t="shared" si="13"/>
        <v>0</v>
      </c>
    </row>
    <row r="17" spans="1:17" x14ac:dyDescent="0.25">
      <c r="A17" s="3"/>
      <c r="B17" s="3"/>
      <c r="C17" s="3"/>
      <c r="D17" s="3"/>
      <c r="E17" s="3"/>
      <c r="F17" s="3"/>
      <c r="G17" s="4"/>
      <c r="H17" s="7">
        <f t="shared" si="7"/>
        <v>0</v>
      </c>
      <c r="I17" s="4"/>
      <c r="J17" s="8">
        <f t="shared" si="8"/>
        <v>0</v>
      </c>
      <c r="K17" s="4"/>
      <c r="L17" s="8">
        <f t="shared" si="9"/>
        <v>0</v>
      </c>
      <c r="M17" s="4"/>
      <c r="N17" s="8">
        <f t="shared" si="10"/>
        <v>0</v>
      </c>
      <c r="O17" s="6">
        <f t="shared" si="11"/>
        <v>0</v>
      </c>
      <c r="P17" s="6">
        <f t="shared" si="12"/>
        <v>0</v>
      </c>
      <c r="Q17" s="4">
        <f t="shared" si="13"/>
        <v>0</v>
      </c>
    </row>
    <row r="18" spans="1:17" x14ac:dyDescent="0.25">
      <c r="A18" s="3"/>
      <c r="B18" s="3"/>
      <c r="C18" s="3"/>
      <c r="D18" s="3"/>
      <c r="E18" s="3"/>
      <c r="F18" s="3"/>
      <c r="G18" s="4"/>
      <c r="H18" s="7">
        <f t="shared" si="7"/>
        <v>0</v>
      </c>
      <c r="I18" s="4"/>
      <c r="J18" s="8">
        <f t="shared" si="8"/>
        <v>0</v>
      </c>
      <c r="K18" s="4"/>
      <c r="L18" s="8">
        <f t="shared" si="9"/>
        <v>0</v>
      </c>
      <c r="M18" s="4"/>
      <c r="N18" s="8">
        <f t="shared" si="10"/>
        <v>0</v>
      </c>
      <c r="O18" s="6">
        <f t="shared" si="11"/>
        <v>0</v>
      </c>
      <c r="P18" s="6">
        <f t="shared" si="12"/>
        <v>0</v>
      </c>
      <c r="Q18" s="4">
        <f t="shared" si="13"/>
        <v>0</v>
      </c>
    </row>
    <row r="19" spans="1:17" x14ac:dyDescent="0.25">
      <c r="A19" s="3"/>
      <c r="B19" s="3"/>
      <c r="C19" s="3"/>
      <c r="D19" s="3"/>
      <c r="E19" s="3"/>
      <c r="F19" s="3"/>
      <c r="G19" s="4"/>
      <c r="H19" s="7">
        <f t="shared" si="7"/>
        <v>0</v>
      </c>
      <c r="I19" s="4"/>
      <c r="J19" s="8">
        <f t="shared" si="8"/>
        <v>0</v>
      </c>
      <c r="K19" s="4"/>
      <c r="L19" s="8">
        <f t="shared" si="9"/>
        <v>0</v>
      </c>
      <c r="M19" s="4"/>
      <c r="N19" s="8">
        <f t="shared" si="10"/>
        <v>0</v>
      </c>
      <c r="O19" s="6">
        <f t="shared" si="11"/>
        <v>0</v>
      </c>
      <c r="P19" s="6">
        <f t="shared" si="12"/>
        <v>0</v>
      </c>
      <c r="Q19" s="4">
        <f t="shared" si="13"/>
        <v>0</v>
      </c>
    </row>
    <row r="20" spans="1:17" x14ac:dyDescent="0.25">
      <c r="A20" s="3"/>
      <c r="B20" s="3"/>
      <c r="C20" s="3"/>
      <c r="D20" s="3"/>
      <c r="E20" s="3"/>
      <c r="F20" s="3"/>
      <c r="G20" s="4"/>
      <c r="H20" s="7">
        <f t="shared" si="7"/>
        <v>0</v>
      </c>
      <c r="I20" s="4"/>
      <c r="J20" s="8">
        <f t="shared" si="8"/>
        <v>0</v>
      </c>
      <c r="K20" s="4"/>
      <c r="L20" s="8">
        <f t="shared" si="9"/>
        <v>0</v>
      </c>
      <c r="M20" s="4"/>
      <c r="N20" s="8">
        <f t="shared" si="10"/>
        <v>0</v>
      </c>
      <c r="O20" s="6">
        <f t="shared" si="11"/>
        <v>0</v>
      </c>
      <c r="P20" s="6">
        <f t="shared" si="12"/>
        <v>0</v>
      </c>
      <c r="Q20" s="4">
        <f t="shared" si="13"/>
        <v>0</v>
      </c>
    </row>
    <row r="21" spans="1:17" x14ac:dyDescent="0.25">
      <c r="A21" s="3"/>
      <c r="B21" s="3"/>
      <c r="C21" s="3"/>
      <c r="D21" s="3"/>
      <c r="E21" s="3"/>
      <c r="F21" s="3"/>
      <c r="G21" s="4"/>
      <c r="H21" s="7">
        <f t="shared" si="7"/>
        <v>0</v>
      </c>
      <c r="I21" s="4"/>
      <c r="J21" s="8">
        <f t="shared" si="8"/>
        <v>0</v>
      </c>
      <c r="K21" s="4"/>
      <c r="L21" s="8">
        <f t="shared" si="9"/>
        <v>0</v>
      </c>
      <c r="M21" s="4"/>
      <c r="N21" s="8">
        <f t="shared" si="10"/>
        <v>0</v>
      </c>
      <c r="O21" s="6">
        <f t="shared" si="11"/>
        <v>0</v>
      </c>
      <c r="P21" s="6">
        <f t="shared" si="12"/>
        <v>0</v>
      </c>
      <c r="Q21" s="4">
        <f t="shared" si="13"/>
        <v>0</v>
      </c>
    </row>
    <row r="22" spans="1:17" x14ac:dyDescent="0.25">
      <c r="A22" s="3"/>
      <c r="B22" s="3"/>
      <c r="C22" s="3"/>
      <c r="D22" s="3"/>
      <c r="E22" s="3"/>
      <c r="F22" s="3"/>
      <c r="G22" s="4"/>
      <c r="H22" s="7">
        <f t="shared" si="7"/>
        <v>0</v>
      </c>
      <c r="I22" s="4"/>
      <c r="J22" s="8">
        <f t="shared" si="8"/>
        <v>0</v>
      </c>
      <c r="K22" s="4"/>
      <c r="L22" s="8">
        <f t="shared" si="9"/>
        <v>0</v>
      </c>
      <c r="M22" s="4"/>
      <c r="N22" s="8">
        <f t="shared" si="10"/>
        <v>0</v>
      </c>
      <c r="O22" s="6">
        <f t="shared" si="11"/>
        <v>0</v>
      </c>
      <c r="P22" s="6">
        <f t="shared" si="12"/>
        <v>0</v>
      </c>
      <c r="Q22" s="4">
        <f t="shared" si="13"/>
        <v>0</v>
      </c>
    </row>
    <row r="23" spans="1:17" x14ac:dyDescent="0.25">
      <c r="A23" s="3"/>
      <c r="B23" s="3"/>
      <c r="C23" s="3"/>
      <c r="D23" s="3"/>
      <c r="E23" s="3"/>
      <c r="F23" s="3"/>
      <c r="G23" s="4"/>
      <c r="H23" s="7">
        <f t="shared" si="7"/>
        <v>0</v>
      </c>
      <c r="I23" s="4"/>
      <c r="J23" s="8">
        <f t="shared" si="8"/>
        <v>0</v>
      </c>
      <c r="K23" s="4"/>
      <c r="L23" s="8">
        <f t="shared" si="9"/>
        <v>0</v>
      </c>
      <c r="M23" s="4"/>
      <c r="N23" s="8">
        <f t="shared" si="10"/>
        <v>0</v>
      </c>
      <c r="O23" s="6">
        <f t="shared" si="11"/>
        <v>0</v>
      </c>
      <c r="P23" s="6">
        <f t="shared" si="12"/>
        <v>0</v>
      </c>
      <c r="Q23" s="4">
        <f t="shared" si="13"/>
        <v>0</v>
      </c>
    </row>
    <row r="24" spans="1:17" x14ac:dyDescent="0.25">
      <c r="A24" s="3"/>
      <c r="B24" s="3"/>
      <c r="C24" s="3"/>
      <c r="D24" s="3"/>
      <c r="E24" s="3"/>
      <c r="F24" s="3"/>
      <c r="G24" s="4"/>
      <c r="H24" s="7">
        <f t="shared" si="7"/>
        <v>0</v>
      </c>
      <c r="I24" s="4"/>
      <c r="J24" s="8">
        <f t="shared" si="8"/>
        <v>0</v>
      </c>
      <c r="K24" s="4"/>
      <c r="L24" s="8">
        <f t="shared" si="9"/>
        <v>0</v>
      </c>
      <c r="M24" s="4"/>
      <c r="N24" s="8">
        <f t="shared" si="10"/>
        <v>0</v>
      </c>
      <c r="O24" s="6">
        <f t="shared" si="11"/>
        <v>0</v>
      </c>
      <c r="P24" s="6">
        <f t="shared" si="12"/>
        <v>0</v>
      </c>
      <c r="Q24" s="4">
        <f t="shared" si="13"/>
        <v>0</v>
      </c>
    </row>
    <row r="25" spans="1:17" x14ac:dyDescent="0.25">
      <c r="A25" s="3"/>
      <c r="B25" s="3"/>
      <c r="C25" s="3"/>
      <c r="D25" s="3"/>
      <c r="E25" s="3"/>
      <c r="F25" s="3"/>
      <c r="G25" s="4"/>
      <c r="H25" s="7">
        <f t="shared" si="7"/>
        <v>0</v>
      </c>
      <c r="I25" s="4"/>
      <c r="J25" s="8">
        <f t="shared" si="8"/>
        <v>0</v>
      </c>
      <c r="K25" s="4"/>
      <c r="L25" s="8">
        <f t="shared" si="9"/>
        <v>0</v>
      </c>
      <c r="M25" s="4"/>
      <c r="N25" s="8">
        <f t="shared" si="10"/>
        <v>0</v>
      </c>
      <c r="O25" s="6">
        <f t="shared" si="11"/>
        <v>0</v>
      </c>
      <c r="P25" s="6">
        <f t="shared" si="12"/>
        <v>0</v>
      </c>
      <c r="Q25" s="4">
        <f t="shared" si="13"/>
        <v>0</v>
      </c>
    </row>
    <row r="26" spans="1:17" x14ac:dyDescent="0.25">
      <c r="A26" s="3"/>
      <c r="B26" s="3"/>
      <c r="C26" s="3"/>
      <c r="D26" s="3"/>
      <c r="E26" s="3"/>
      <c r="F26" s="3"/>
      <c r="G26" s="4"/>
      <c r="H26" s="7">
        <f t="shared" si="7"/>
        <v>0</v>
      </c>
      <c r="I26" s="4"/>
      <c r="J26" s="8">
        <f t="shared" si="8"/>
        <v>0</v>
      </c>
      <c r="K26" s="4"/>
      <c r="L26" s="8">
        <f t="shared" si="9"/>
        <v>0</v>
      </c>
      <c r="M26" s="4"/>
      <c r="N26" s="8">
        <f t="shared" si="10"/>
        <v>0</v>
      </c>
      <c r="O26" s="6">
        <f t="shared" si="11"/>
        <v>0</v>
      </c>
      <c r="P26" s="6">
        <f t="shared" si="12"/>
        <v>0</v>
      </c>
      <c r="Q26" s="4">
        <f t="shared" si="13"/>
        <v>0</v>
      </c>
    </row>
    <row r="27" spans="1:17" x14ac:dyDescent="0.25">
      <c r="A27" s="3"/>
      <c r="B27" s="3"/>
      <c r="C27" s="3"/>
      <c r="D27" s="3"/>
      <c r="E27" s="3"/>
      <c r="F27" s="3"/>
      <c r="G27" s="4"/>
      <c r="H27" s="7">
        <f t="shared" si="7"/>
        <v>0</v>
      </c>
      <c r="I27" s="4"/>
      <c r="J27" s="8">
        <f t="shared" si="8"/>
        <v>0</v>
      </c>
      <c r="K27" s="4"/>
      <c r="L27" s="8">
        <f t="shared" si="9"/>
        <v>0</v>
      </c>
      <c r="M27" s="4"/>
      <c r="N27" s="8">
        <f t="shared" si="10"/>
        <v>0</v>
      </c>
      <c r="O27" s="6">
        <f t="shared" si="11"/>
        <v>0</v>
      </c>
      <c r="P27" s="6">
        <f t="shared" si="12"/>
        <v>0</v>
      </c>
      <c r="Q27" s="4">
        <f t="shared" si="13"/>
        <v>0</v>
      </c>
    </row>
    <row r="28" spans="1:17" x14ac:dyDescent="0.25">
      <c r="A28" s="3"/>
      <c r="B28" s="3"/>
      <c r="C28" s="3"/>
      <c r="D28" s="3"/>
      <c r="E28" s="3"/>
      <c r="F28" s="3"/>
      <c r="G28" s="4"/>
      <c r="H28" s="7">
        <f t="shared" si="7"/>
        <v>0</v>
      </c>
      <c r="I28" s="4"/>
      <c r="J28" s="8">
        <f t="shared" si="8"/>
        <v>0</v>
      </c>
      <c r="K28" s="4"/>
      <c r="L28" s="8">
        <f t="shared" si="9"/>
        <v>0</v>
      </c>
      <c r="M28" s="4"/>
      <c r="N28" s="8">
        <f t="shared" si="10"/>
        <v>0</v>
      </c>
      <c r="O28" s="6">
        <f t="shared" si="11"/>
        <v>0</v>
      </c>
      <c r="P28" s="6">
        <f t="shared" si="12"/>
        <v>0</v>
      </c>
      <c r="Q28" s="4">
        <f t="shared" si="13"/>
        <v>0</v>
      </c>
    </row>
    <row r="29" spans="1:17" x14ac:dyDescent="0.25">
      <c r="A29" s="3"/>
      <c r="B29" s="3"/>
      <c r="C29" s="3"/>
      <c r="D29" s="3"/>
      <c r="E29" s="3"/>
      <c r="F29" s="3"/>
      <c r="G29" s="4"/>
      <c r="H29" s="7">
        <f t="shared" si="7"/>
        <v>0</v>
      </c>
      <c r="I29" s="4"/>
      <c r="J29" s="8">
        <f t="shared" si="8"/>
        <v>0</v>
      </c>
      <c r="K29" s="4"/>
      <c r="L29" s="8">
        <f t="shared" si="9"/>
        <v>0</v>
      </c>
      <c r="M29" s="4"/>
      <c r="N29" s="8">
        <f t="shared" si="10"/>
        <v>0</v>
      </c>
      <c r="O29" s="6">
        <f t="shared" si="11"/>
        <v>0</v>
      </c>
      <c r="P29" s="6">
        <f t="shared" si="12"/>
        <v>0</v>
      </c>
      <c r="Q29" s="4">
        <f t="shared" si="13"/>
        <v>0</v>
      </c>
    </row>
    <row r="30" spans="1:17" x14ac:dyDescent="0.25">
      <c r="A30" s="3"/>
      <c r="B30" s="3"/>
      <c r="C30" s="3"/>
      <c r="D30" s="3"/>
      <c r="E30" s="3"/>
      <c r="F30" s="3"/>
      <c r="G30" s="4"/>
      <c r="H30" s="7">
        <f t="shared" si="7"/>
        <v>0</v>
      </c>
      <c r="I30" s="4"/>
      <c r="J30" s="8">
        <f t="shared" si="8"/>
        <v>0</v>
      </c>
      <c r="K30" s="4"/>
      <c r="L30" s="8">
        <f t="shared" si="9"/>
        <v>0</v>
      </c>
      <c r="M30" s="4"/>
      <c r="N30" s="8">
        <f t="shared" si="10"/>
        <v>0</v>
      </c>
      <c r="O30" s="6">
        <f t="shared" si="11"/>
        <v>0</v>
      </c>
      <c r="P30" s="6">
        <f t="shared" si="12"/>
        <v>0</v>
      </c>
      <c r="Q30" s="4">
        <f t="shared" si="13"/>
        <v>0</v>
      </c>
    </row>
  </sheetData>
  <sortState xmlns:xlrd2="http://schemas.microsoft.com/office/spreadsheetml/2017/richdata2" ref="A2:Q7">
    <sortCondition ref="P2:P7"/>
  </sortState>
  <conditionalFormatting sqref="P2:P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Eemeli Koivumäki</dc:creator>
  <cp:lastModifiedBy>Eemeli Koivumäki</cp:lastModifiedBy>
  <dcterms:created xsi:type="dcterms:W3CDTF">2025-10-28T10:00:17Z</dcterms:created>
  <dcterms:modified xsi:type="dcterms:W3CDTF">2025-11-18T09:42:46Z</dcterms:modified>
</cp:coreProperties>
</file>